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4" sheetId="1" r:id="rId5"/>
  </sheets>
  <definedNames>
    <definedName name="Index_Sheet_Kutools">#REF!</definedName>
  </definedNames>
  <calcPr/>
</workbook>
</file>

<file path=xl/sharedStrings.xml><?xml version="1.0" encoding="utf-8"?>
<sst xmlns="http://schemas.openxmlformats.org/spreadsheetml/2006/main" count="18" uniqueCount="18">
  <si>
    <t>Table 9.4: Number of Roads and Bridges, (2014-2024)</t>
  </si>
  <si>
    <t xml:space="preserve">Details </t>
  </si>
  <si>
    <t>Roads (length in km)</t>
  </si>
  <si>
    <t xml:space="preserve">National Highways </t>
  </si>
  <si>
    <t>Primary National Highway</t>
  </si>
  <si>
    <t>Secondary National Highway</t>
  </si>
  <si>
    <t>Dzongkhag Roads</t>
  </si>
  <si>
    <t>1.3.41</t>
  </si>
  <si>
    <t>Thromde Roads</t>
  </si>
  <si>
    <t>Farm Road</t>
  </si>
  <si>
    <t>Access roads</t>
  </si>
  <si>
    <t>Bridges (number)</t>
  </si>
  <si>
    <t xml:space="preserve">Suspension bridge </t>
  </si>
  <si>
    <t>RCC bridge</t>
  </si>
  <si>
    <t>Steel Truss bridge</t>
  </si>
  <si>
    <t xml:space="preserve">Bailey bridges </t>
  </si>
  <si>
    <t>Wooden bridge</t>
  </si>
  <si>
    <t>Source:Annual Information Bullettin, MOWHS and Dzongkhag Engineering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</si>
</sst>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/>
    <font>
      <i/>
      <sz val="11.0"/>
      <color theme="1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0" fillId="0" fontId="4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right" shrinkToFit="0" vertical="center" wrapText="0"/>
    </xf>
    <xf borderId="1" fillId="0" fontId="1" numFmtId="0" xfId="0" applyAlignment="1" applyBorder="1" applyFont="1">
      <alignment shrinkToFit="0" vertical="center" wrapText="0"/>
    </xf>
    <xf borderId="2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right" shrinkToFit="0" vertical="center" wrapText="0"/>
    </xf>
    <xf borderId="3" fillId="0" fontId="1" numFmtId="0" xfId="0" applyAlignment="1" applyBorder="1" applyFont="1">
      <alignment horizontal="right" shrinkToFit="0" vertical="center" wrapText="0"/>
    </xf>
    <xf borderId="3" fillId="0" fontId="5" numFmtId="0" xfId="0" applyAlignment="1" applyBorder="1" applyFont="1">
      <alignment horizontal="right" shrinkToFit="0" vertical="center" wrapText="0"/>
    </xf>
    <xf borderId="4" fillId="0" fontId="1" numFmtId="0" xfId="0" applyAlignment="1" applyBorder="1" applyFont="1">
      <alignment horizontal="left" shrinkToFit="0" vertical="center" wrapText="0"/>
    </xf>
    <xf borderId="5" fillId="0" fontId="6" numFmtId="0" xfId="0" applyBorder="1" applyFont="1"/>
    <xf borderId="6" fillId="0" fontId="1" numFmtId="0" xfId="0" applyAlignment="1" applyBorder="1" applyFont="1">
      <alignment horizontal="right" shrinkToFit="0" vertical="center" wrapText="0"/>
    </xf>
    <xf borderId="5" fillId="0" fontId="1" numFmtId="0" xfId="0" applyAlignment="1" applyBorder="1" applyFont="1">
      <alignment horizontal="right" shrinkToFit="0" vertical="center" wrapText="0"/>
    </xf>
    <xf borderId="6" fillId="0" fontId="5" numFmtId="0" xfId="0" applyAlignment="1" applyBorder="1" applyFont="1">
      <alignment horizontal="left" shrinkToFit="0" vertical="center" wrapText="0"/>
    </xf>
    <xf borderId="6" fillId="0" fontId="5" numFmtId="0" xfId="0" applyAlignment="1" applyBorder="1" applyFont="1">
      <alignment horizontal="right" shrinkToFit="0" vertical="center" wrapText="0"/>
    </xf>
    <xf borderId="5" fillId="0" fontId="5" numFmtId="0" xfId="0" applyAlignment="1" applyBorder="1" applyFont="1">
      <alignment horizontal="right" shrinkToFit="0" vertical="center" wrapText="0"/>
    </xf>
    <xf borderId="7" fillId="0" fontId="5" numFmtId="0" xfId="0" applyAlignment="1" applyBorder="1" applyFont="1">
      <alignment horizontal="right" shrinkToFit="0" vertical="center" wrapText="0"/>
    </xf>
    <xf borderId="8" fillId="0" fontId="5" numFmtId="0" xfId="0" applyAlignment="1" applyBorder="1" applyFont="1">
      <alignment horizontal="right" shrinkToFit="0" vertical="center" wrapText="0"/>
    </xf>
    <xf borderId="8" fillId="0" fontId="5" numFmtId="0" xfId="0" applyAlignment="1" applyBorder="1" applyFont="1">
      <alignment horizontal="left" shrinkToFit="0" vertical="center" wrapText="0"/>
    </xf>
    <xf borderId="7" fillId="0" fontId="6" numFmtId="0" xfId="0" applyBorder="1" applyFont="1"/>
    <xf borderId="9" fillId="0" fontId="7" numFmtId="0" xfId="0" applyAlignment="1" applyBorder="1" applyFont="1">
      <alignment horizontal="center" shrinkToFit="0" vertical="center" wrapText="0"/>
    </xf>
    <xf borderId="9" fillId="0" fontId="6" numFmtId="0" xfId="0" applyBorder="1" applyFont="1"/>
    <xf borderId="0" fillId="0" fontId="3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75"/>
  <cols>
    <col customWidth="1" min="1" max="1" width="30.75"/>
    <col customWidth="1" min="2" max="5" width="10.0"/>
    <col customWidth="1" min="6" max="7" width="10.25"/>
    <col customWidth="1" min="8" max="8" width="8.0"/>
    <col customWidth="1" min="9" max="26" width="8.75"/>
  </cols>
  <sheetData>
    <row r="1" ht="23.25" customHeight="1">
      <c r="A1" s="1" t="s">
        <v>0</v>
      </c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1.25" customHeight="1">
      <c r="A2" s="4"/>
      <c r="B2" s="4"/>
      <c r="C2" s="4"/>
      <c r="D2" s="4"/>
      <c r="E2" s="4"/>
      <c r="F2" s="2"/>
      <c r="G2" s="5"/>
      <c r="H2" s="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7.0" customHeight="1">
      <c r="A3" s="6" t="s">
        <v>1</v>
      </c>
      <c r="B3" s="7"/>
      <c r="C3" s="8">
        <v>2020.0</v>
      </c>
      <c r="D3" s="8">
        <v>2021.0</v>
      </c>
      <c r="E3" s="8">
        <v>2022.0</v>
      </c>
      <c r="F3" s="9">
        <v>2023.0</v>
      </c>
      <c r="G3" s="10">
        <v>2024.0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11" t="s">
        <v>2</v>
      </c>
      <c r="B4" s="12"/>
      <c r="C4" s="13">
        <f t="shared" ref="C4:G4" si="1">SUM(C5:C11)</f>
        <v>1188.3</v>
      </c>
      <c r="D4" s="13">
        <f t="shared" si="1"/>
        <v>1188.3</v>
      </c>
      <c r="E4" s="13">
        <f t="shared" si="1"/>
        <v>1187.5</v>
      </c>
      <c r="F4" s="14">
        <f t="shared" si="1"/>
        <v>1084.86</v>
      </c>
      <c r="G4" s="14">
        <f t="shared" si="1"/>
        <v>1188.3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0" customHeight="1">
      <c r="A5" s="15" t="s">
        <v>3</v>
      </c>
      <c r="B5" s="12"/>
      <c r="C5" s="16"/>
      <c r="D5" s="16"/>
      <c r="E5" s="16"/>
      <c r="F5" s="17"/>
      <c r="G5" s="17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A6" s="15" t="s">
        <v>4</v>
      </c>
      <c r="B6" s="12"/>
      <c r="C6" s="16">
        <v>131.0</v>
      </c>
      <c r="D6" s="16">
        <v>131.0</v>
      </c>
      <c r="E6" s="16">
        <v>131.0</v>
      </c>
      <c r="F6" s="17">
        <v>131.0</v>
      </c>
      <c r="G6" s="17">
        <v>131.0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15" t="s">
        <v>5</v>
      </c>
      <c r="B7" s="12"/>
      <c r="C7" s="16">
        <v>5.5</v>
      </c>
      <c r="D7" s="16">
        <v>5.5</v>
      </c>
      <c r="E7" s="16">
        <v>5.5</v>
      </c>
      <c r="F7" s="17">
        <v>5.5</v>
      </c>
      <c r="G7" s="17">
        <v>5.5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0" customHeight="1">
      <c r="A8" s="15" t="s">
        <v>6</v>
      </c>
      <c r="B8" s="12"/>
      <c r="C8" s="16">
        <v>103.41</v>
      </c>
      <c r="D8" s="16">
        <v>103.41</v>
      </c>
      <c r="E8" s="16">
        <v>103.41</v>
      </c>
      <c r="F8" s="17" t="s">
        <v>7</v>
      </c>
      <c r="G8" s="17">
        <v>103.41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0" customHeight="1">
      <c r="A9" s="15" t="s">
        <v>8</v>
      </c>
      <c r="B9" s="12"/>
      <c r="C9" s="16">
        <v>8.5</v>
      </c>
      <c r="D9" s="16">
        <v>8.5</v>
      </c>
      <c r="E9" s="16">
        <v>8.5</v>
      </c>
      <c r="F9" s="17">
        <v>8.5</v>
      </c>
      <c r="G9" s="17">
        <v>8.5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0" customHeight="1">
      <c r="A10" s="15" t="s">
        <v>9</v>
      </c>
      <c r="B10" s="12"/>
      <c r="C10" s="16">
        <v>759.06</v>
      </c>
      <c r="D10" s="16">
        <v>759.06</v>
      </c>
      <c r="E10" s="16">
        <v>759.06</v>
      </c>
      <c r="F10" s="17">
        <v>759.03</v>
      </c>
      <c r="G10" s="17">
        <v>759.06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15" t="s">
        <v>10</v>
      </c>
      <c r="B11" s="12"/>
      <c r="C11" s="18">
        <v>180.83</v>
      </c>
      <c r="D11" s="19">
        <v>180.83</v>
      </c>
      <c r="E11" s="19">
        <v>180.03</v>
      </c>
      <c r="F11" s="18">
        <v>180.83</v>
      </c>
      <c r="G11" s="18">
        <v>180.83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11" t="s">
        <v>11</v>
      </c>
      <c r="B12" s="12"/>
      <c r="C12" s="13"/>
      <c r="D12" s="13"/>
      <c r="E12" s="13"/>
      <c r="F12" s="14">
        <v>15.0</v>
      </c>
      <c r="G12" s="14">
        <v>21.0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15" t="s">
        <v>12</v>
      </c>
      <c r="B13" s="12"/>
      <c r="C13" s="16">
        <v>0.0</v>
      </c>
      <c r="D13" s="16">
        <v>0.0</v>
      </c>
      <c r="E13" s="16">
        <v>0.0</v>
      </c>
      <c r="F13" s="17">
        <v>0.0</v>
      </c>
      <c r="G13" s="17">
        <v>0.0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15" t="s">
        <v>13</v>
      </c>
      <c r="B14" s="12"/>
      <c r="C14" s="16">
        <v>7.0</v>
      </c>
      <c r="D14" s="16">
        <v>7.0</v>
      </c>
      <c r="E14" s="16">
        <v>7.0</v>
      </c>
      <c r="F14" s="17">
        <v>7.0</v>
      </c>
      <c r="G14" s="17">
        <v>7.0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0" customHeight="1">
      <c r="A15" s="15" t="s">
        <v>14</v>
      </c>
      <c r="B15" s="12"/>
      <c r="C15" s="16">
        <v>1.0</v>
      </c>
      <c r="D15" s="16">
        <v>1.0</v>
      </c>
      <c r="E15" s="16">
        <v>1.0</v>
      </c>
      <c r="F15" s="17">
        <v>1.0</v>
      </c>
      <c r="G15" s="17">
        <v>1.0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0" customHeight="1">
      <c r="A16" s="15" t="s">
        <v>15</v>
      </c>
      <c r="B16" s="12"/>
      <c r="C16" s="16">
        <v>7.0</v>
      </c>
      <c r="D16" s="16">
        <v>7.0</v>
      </c>
      <c r="E16" s="16">
        <v>7.0</v>
      </c>
      <c r="F16" s="17">
        <v>7.0</v>
      </c>
      <c r="G16" s="17">
        <v>7.0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20" t="s">
        <v>16</v>
      </c>
      <c r="B17" s="21"/>
      <c r="C17" s="19">
        <v>0.0</v>
      </c>
      <c r="D17" s="19">
        <v>0.0</v>
      </c>
      <c r="E17" s="19">
        <v>0.0</v>
      </c>
      <c r="F17" s="18">
        <v>0.0</v>
      </c>
      <c r="G17" s="18">
        <v>1.0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22" t="s">
        <v>17</v>
      </c>
      <c r="B18" s="23"/>
      <c r="C18" s="23"/>
      <c r="D18" s="23"/>
      <c r="E18" s="24"/>
      <c r="F18" s="5"/>
      <c r="G18" s="5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25"/>
      <c r="B19" s="25"/>
      <c r="C19" s="25"/>
      <c r="D19" s="25"/>
      <c r="E19" s="25"/>
      <c r="F19" s="5"/>
      <c r="G19" s="5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3">
    <mergeCell ref="A1:G1"/>
    <mergeCell ref="B3:B17"/>
    <mergeCell ref="A18:D18"/>
  </mergeCells>
  <printOptions/>
  <pageMargins bottom="0.75" footer="0.0" header="0.0" left="0.7" right="0.7" top="0.75"/>
  <pageSetup orientation="landscape"/>
  <drawing r:id="rId1"/>
</worksheet>
</file>